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eLivro" defaultThemeVersion="202300"/>
  <mc:AlternateContent xmlns:mc="http://schemas.openxmlformats.org/markup-compatibility/2006">
    <mc:Choice Requires="x15">
      <x15ac:absPath xmlns:x15ac="http://schemas.microsoft.com/office/spreadsheetml/2010/11/ac" url="C:\Users\braga\OneDrive\Ambiente de Trabalho\"/>
    </mc:Choice>
  </mc:AlternateContent>
  <xr:revisionPtr revIDLastSave="0" documentId="13_ncr:1_{B5FD4437-8BE9-4CD7-9E19-B78FDB672D09}" xr6:coauthVersionLast="47" xr6:coauthVersionMax="47" xr10:uidLastSave="{00000000-0000-0000-0000-000000000000}"/>
  <bookViews>
    <workbookView xWindow="-108" yWindow="-108" windowWidth="23256" windowHeight="12576" xr2:uid="{BD0AF984-7353-4CD7-B050-F90497E99907}"/>
  </bookViews>
  <sheets>
    <sheet name="TABELA DE ORÇAMEN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 l="1"/>
</calcChain>
</file>

<file path=xl/sharedStrings.xml><?xml version="1.0" encoding="utf-8"?>
<sst xmlns="http://schemas.openxmlformats.org/spreadsheetml/2006/main" count="12" uniqueCount="12">
  <si>
    <t>Som</t>
  </si>
  <si>
    <t>Microfones de voz</t>
  </si>
  <si>
    <t>Microfones de instrumentos</t>
  </si>
  <si>
    <t>Requisição</t>
  </si>
  <si>
    <t>Material</t>
  </si>
  <si>
    <t>Quantidade</t>
  </si>
  <si>
    <t>Luz de Palco</t>
  </si>
  <si>
    <t>Microfones de ambiente</t>
  </si>
  <si>
    <t>Valor total</t>
  </si>
  <si>
    <r>
      <rPr>
        <b/>
        <sz val="16"/>
        <color theme="1"/>
        <rFont val="Aptos Narrow"/>
        <family val="2"/>
        <scheme val="minor"/>
      </rPr>
      <t>ORÇAMENTO DEDE MUSICA</t>
    </r>
    <r>
      <rPr>
        <sz val="11"/>
        <color theme="1"/>
        <rFont val="Aptos Narrow"/>
        <family val="2"/>
        <scheme val="minor"/>
      </rPr>
      <t xml:space="preserve">
Proceda ao preenchimento da tabela de orçamento   e envie o documento, por email, para dedemusica@gmail.com </t>
    </r>
  </si>
  <si>
    <t>Valor unitário</t>
  </si>
  <si>
    <t>ORÇAMENTO: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</si>
</sst>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€&quot;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rgb="FFCC99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4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6" fillId="3" borderId="9" xfId="0" applyFont="1" applyFill="1" applyBorder="1" applyAlignment="1">
      <alignment horizontal="center" vertical="center"/>
    </xf>
    <xf numFmtId="164" fontId="0" fillId="4" borderId="12" xfId="0" applyNumberFormat="1" applyFill="1" applyBorder="1"/>
    <xf numFmtId="164" fontId="0" fillId="5" borderId="12" xfId="0" applyNumberFormat="1" applyFill="1" applyBorder="1"/>
    <xf numFmtId="164" fontId="0" fillId="4" borderId="15" xfId="0" applyNumberFormat="1" applyFill="1" applyBorder="1"/>
    <xf numFmtId="164" fontId="0" fillId="4" borderId="18" xfId="0" applyNumberForma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2" borderId="1" xfId="1" applyFont="1" applyBorder="1" applyAlignment="1">
      <alignment horizontal="center" vertical="center" wrapText="1"/>
    </xf>
    <xf numFmtId="0" fontId="0" fillId="2" borderId="2" xfId="1" applyFont="1" applyBorder="1" applyAlignment="1">
      <alignment horizontal="center" vertical="center" wrapText="1"/>
    </xf>
    <xf numFmtId="0" fontId="0" fillId="2" borderId="3" xfId="1" applyFont="1" applyBorder="1" applyAlignment="1">
      <alignment horizontal="center" vertical="center" wrapText="1"/>
    </xf>
    <xf numFmtId="0" fontId="0" fillId="2" borderId="4" xfId="1" applyFont="1" applyBorder="1" applyAlignment="1">
      <alignment horizontal="center" vertical="center" wrapText="1"/>
    </xf>
    <xf numFmtId="0" fontId="0" fillId="2" borderId="0" xfId="1" applyFont="1" applyBorder="1" applyAlignment="1">
      <alignment horizontal="center" vertical="center" wrapText="1"/>
    </xf>
    <xf numFmtId="0" fontId="0" fillId="2" borderId="5" xfId="1" applyFont="1" applyBorder="1" applyAlignment="1">
      <alignment horizontal="center" vertical="center" wrapText="1"/>
    </xf>
    <xf numFmtId="0" fontId="0" fillId="2" borderId="6" xfId="1" applyFont="1" applyBorder="1" applyAlignment="1">
      <alignment horizontal="center" vertical="center" wrapText="1"/>
    </xf>
    <xf numFmtId="0" fontId="0" fillId="2" borderId="7" xfId="1" applyFont="1" applyBorder="1" applyAlignment="1">
      <alignment horizontal="center" vertical="center" wrapText="1"/>
    </xf>
    <xf numFmtId="0" fontId="0" fillId="2" borderId="8" xfId="1" applyFont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164" fontId="0" fillId="4" borderId="11" xfId="0" applyNumberFormat="1" applyFill="1" applyBorder="1" applyProtection="1"/>
    <xf numFmtId="164" fontId="0" fillId="5" borderId="11" xfId="0" applyNumberFormat="1" applyFill="1" applyBorder="1" applyProtection="1"/>
    <xf numFmtId="164" fontId="0" fillId="4" borderId="14" xfId="0" applyNumberFormat="1" applyFill="1" applyBorder="1" applyProtection="1"/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4" borderId="11" xfId="0" applyFill="1" applyBorder="1" applyProtection="1"/>
    <xf numFmtId="0" fontId="0" fillId="5" borderId="11" xfId="0" applyFill="1" applyBorder="1" applyProtection="1"/>
    <xf numFmtId="0" fontId="0" fillId="4" borderId="14" xfId="0" applyFill="1" applyBorder="1" applyProtection="1"/>
    <xf numFmtId="0" fontId="3" fillId="0" borderId="0" xfId="0" applyFont="1" applyProtection="1">
      <protection locked="0" hidden="1"/>
    </xf>
  </cellXfs>
  <cellStyles count="2">
    <cellStyle name="60% - Cor2" xfId="1" builtinId="36"/>
    <cellStyle name="Normal" xfId="0" builtinId="0"/>
  </cellStyles>
  <dxfs count="9">
    <dxf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  <protection locked="1" hidden="0"/>
    </dxf>
    <dxf>
      <numFmt numFmtId="164" formatCode="#,##0.0\ &quot;€&quot;"/>
      <border diagonalUp="0" diagonalDown="0">
        <left style="hair">
          <color theme="1"/>
        </left>
        <right/>
        <top style="hair">
          <color theme="1"/>
        </top>
        <bottom style="hair">
          <color theme="1"/>
        </bottom>
      </border>
    </dxf>
    <dxf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</border>
      <protection locked="0" hidden="0"/>
    </dxf>
    <dxf>
      <numFmt numFmtId="164" formatCode="#,##0.0\ &quot;€&quot;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/>
        <right style="hair">
          <color theme="1"/>
        </right>
        <top style="hair">
          <color theme="1"/>
        </top>
        <bottom style="hair">
          <color theme="1"/>
        </bottom>
        <vertical style="hair">
          <color theme="1"/>
        </vertical>
        <horizontal style="hair">
          <color theme="1"/>
        </horizontal>
      </border>
    </dxf>
    <dxf>
      <border>
        <top style="hair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hair">
          <color theme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theme="1"/>
        </left>
        <right style="hair">
          <color theme="1"/>
        </right>
        <top/>
        <bottom/>
      </border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6" lockText="1" noThreeD="1"/>
</file>

<file path=xl/ctrlProps/ctrlProp2.xml><?xml version="1.0" encoding="utf-8"?>
<formControlPr xmlns="http://schemas.microsoft.com/office/spreadsheetml/2009/9/main" objectType="CheckBox" fmlaLink="$P$7" lockText="1" noThreeD="1"/>
</file>

<file path=xl/ctrlProps/ctrlProp3.xml><?xml version="1.0" encoding="utf-8"?>
<formControlPr xmlns="http://schemas.microsoft.com/office/spreadsheetml/2009/9/main" objectType="CheckBox" fmlaLink="$P$8" lockText="1" noThreeD="1"/>
</file>

<file path=xl/ctrlProps/ctrlProp4.xml><?xml version="1.0" encoding="utf-8"?>
<formControlPr xmlns="http://schemas.microsoft.com/office/spreadsheetml/2009/9/main" objectType="CheckBox" fmlaLink="$P$9" lockText="1" noThreeD="1"/>
</file>

<file path=xl/ctrlProps/ctrlProp5.xml><?xml version="1.0" encoding="utf-8"?>
<formControlPr xmlns="http://schemas.microsoft.com/office/spreadsheetml/2009/9/main" objectType="CheckBox" fmlaLink="$P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548640</xdr:colOff>
          <xdr:row>4</xdr:row>
          <xdr:rowOff>175260</xdr:rowOff>
        </xdr:from>
        <xdr:to>
          <xdr:col>10</xdr:col>
          <xdr:colOff>876300</xdr:colOff>
          <xdr:row>6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556260</xdr:colOff>
          <xdr:row>6</xdr:row>
          <xdr:rowOff>0</xdr:rowOff>
        </xdr:from>
        <xdr:to>
          <xdr:col>10</xdr:col>
          <xdr:colOff>883920</xdr:colOff>
          <xdr:row>7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556260</xdr:colOff>
          <xdr:row>6</xdr:row>
          <xdr:rowOff>167640</xdr:rowOff>
        </xdr:from>
        <xdr:to>
          <xdr:col>10</xdr:col>
          <xdr:colOff>883920</xdr:colOff>
          <xdr:row>8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556260</xdr:colOff>
          <xdr:row>7</xdr:row>
          <xdr:rowOff>175260</xdr:rowOff>
        </xdr:from>
        <xdr:to>
          <xdr:col>10</xdr:col>
          <xdr:colOff>883920</xdr:colOff>
          <xdr:row>9</xdr:row>
          <xdr:rowOff>30480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556260</xdr:colOff>
          <xdr:row>9</xdr:row>
          <xdr:rowOff>0</xdr:rowOff>
        </xdr:from>
        <xdr:to>
          <xdr:col>10</xdr:col>
          <xdr:colOff>883920</xdr:colOff>
          <xdr:row>10</xdr:row>
          <xdr:rowOff>45720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30F28C-D472-4E9F-9F38-7A8B6251DEA8}" name="Tabela4" displayName="Tabela4" ref="J5:N22" totalsRowShown="0" headerRowDxfId="8" headerRowBorderDxfId="7" tableBorderDxfId="6" totalsRowBorderDxfId="5">
  <tableColumns count="5">
    <tableColumn id="1" xr3:uid="{7F62A9AB-462E-439D-AD35-9B40C66E36D2}" name="Material" dataDxfId="4"/>
    <tableColumn id="2" xr3:uid="{C7EA8B1E-CA8C-4783-98A9-361240B8BD2F}" name="Requisição" dataDxfId="0"/>
    <tableColumn id="3" xr3:uid="{93B5A05D-3460-4E63-B48E-EE722186D499}" name="Quantidade" dataDxfId="2"/>
    <tableColumn id="8" xr3:uid="{99837B9E-591C-44BB-AE3A-3E2BC5BCFEB7}" name="Valor unitário" dataDxfId="3"/>
    <tableColumn id="9" xr3:uid="{0C6C6372-E763-4CBE-A5B8-B8F063FD372C}" name="Valor total" dataDxfId="1">
      <calculatedColumnFormula>IF(P6=TRUE,L6*M6,"")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7A99-9829-47F8-B592-FC25F3A681E8}">
  <sheetPr codeName="Folha1"/>
  <dimension ref="C4:P24"/>
  <sheetViews>
    <sheetView showGridLines="0" tabSelected="1" zoomScaleNormal="100" workbookViewId="0">
      <selection activeCell="L11" sqref="L11"/>
    </sheetView>
  </sheetViews>
  <sheetFormatPr defaultRowHeight="14.4" x14ac:dyDescent="0.3"/>
  <cols>
    <col min="3" max="3" width="9.6640625" customWidth="1"/>
    <col min="9" max="9" width="2.88671875" customWidth="1"/>
    <col min="10" max="10" width="22.5546875" customWidth="1"/>
    <col min="11" max="11" width="19.33203125" customWidth="1"/>
    <col min="12" max="12" width="17.109375" customWidth="1"/>
    <col min="13" max="13" width="13" customWidth="1"/>
    <col min="14" max="14" width="12.88671875" customWidth="1"/>
    <col min="15" max="15" width="9.6640625" customWidth="1"/>
    <col min="16" max="16" width="11.77734375" customWidth="1"/>
  </cols>
  <sheetData>
    <row r="4" spans="3:16" ht="15" thickBot="1" x14ac:dyDescent="0.35"/>
    <row r="5" spans="3:16" ht="14.4" customHeight="1" x14ac:dyDescent="0.3">
      <c r="C5" s="12" t="s">
        <v>9</v>
      </c>
      <c r="D5" s="13"/>
      <c r="E5" s="13"/>
      <c r="F5" s="13"/>
      <c r="G5" s="13"/>
      <c r="H5" s="14"/>
      <c r="J5" s="5" t="s">
        <v>4</v>
      </c>
      <c r="K5" s="25" t="s">
        <v>3</v>
      </c>
      <c r="L5" s="25" t="s">
        <v>5</v>
      </c>
      <c r="M5" s="21" t="s">
        <v>10</v>
      </c>
      <c r="N5" s="5" t="s">
        <v>8</v>
      </c>
      <c r="P5" s="29"/>
    </row>
    <row r="6" spans="3:16" ht="14.4" customHeight="1" x14ac:dyDescent="0.3">
      <c r="C6" s="15"/>
      <c r="D6" s="16"/>
      <c r="E6" s="16"/>
      <c r="F6" s="16"/>
      <c r="G6" s="16"/>
      <c r="H6" s="17"/>
      <c r="J6" s="2" t="s">
        <v>6</v>
      </c>
      <c r="K6" s="31"/>
      <c r="L6" s="26">
        <v>1</v>
      </c>
      <c r="M6" s="22">
        <v>200</v>
      </c>
      <c r="N6" s="6" t="str">
        <f t="shared" ref="N6:N22" si="0">IF(P6=TRUE,L6*M6,"")</f>
        <v/>
      </c>
      <c r="P6" s="34" t="b">
        <v>0</v>
      </c>
    </row>
    <row r="7" spans="3:16" x14ac:dyDescent="0.3">
      <c r="C7" s="15"/>
      <c r="D7" s="16"/>
      <c r="E7" s="16"/>
      <c r="F7" s="16"/>
      <c r="G7" s="16"/>
      <c r="H7" s="17"/>
      <c r="J7" s="3" t="s">
        <v>1</v>
      </c>
      <c r="K7" s="32"/>
      <c r="L7" s="27">
        <v>1</v>
      </c>
      <c r="M7" s="23">
        <v>40</v>
      </c>
      <c r="N7" s="7" t="str">
        <f t="shared" si="0"/>
        <v/>
      </c>
      <c r="P7" s="34" t="b">
        <v>0</v>
      </c>
    </row>
    <row r="8" spans="3:16" ht="14.4" customHeight="1" x14ac:dyDescent="0.3">
      <c r="C8" s="15"/>
      <c r="D8" s="16"/>
      <c r="E8" s="16"/>
      <c r="F8" s="16"/>
      <c r="G8" s="16"/>
      <c r="H8" s="17"/>
      <c r="J8" s="2" t="s">
        <v>2</v>
      </c>
      <c r="K8" s="31"/>
      <c r="L8" s="26">
        <v>1</v>
      </c>
      <c r="M8" s="22">
        <v>30</v>
      </c>
      <c r="N8" s="6" t="str">
        <f t="shared" si="0"/>
        <v/>
      </c>
      <c r="P8" s="34" t="b">
        <v>0</v>
      </c>
    </row>
    <row r="9" spans="3:16" ht="15" thickBot="1" x14ac:dyDescent="0.35">
      <c r="C9" s="18"/>
      <c r="D9" s="19"/>
      <c r="E9" s="19"/>
      <c r="F9" s="19"/>
      <c r="G9" s="19"/>
      <c r="H9" s="20"/>
      <c r="J9" s="3" t="s">
        <v>7</v>
      </c>
      <c r="K9" s="32"/>
      <c r="L9" s="27">
        <v>1</v>
      </c>
      <c r="M9" s="23">
        <v>30</v>
      </c>
      <c r="N9" s="7" t="str">
        <f t="shared" si="0"/>
        <v/>
      </c>
      <c r="P9" s="34" t="b">
        <v>0</v>
      </c>
    </row>
    <row r="10" spans="3:16" x14ac:dyDescent="0.3">
      <c r="J10" s="2" t="s">
        <v>0</v>
      </c>
      <c r="K10" s="31"/>
      <c r="L10" s="26">
        <v>1</v>
      </c>
      <c r="M10" s="22">
        <v>300</v>
      </c>
      <c r="N10" s="6" t="str">
        <f t="shared" si="0"/>
        <v/>
      </c>
      <c r="P10" s="34" t="b">
        <v>0</v>
      </c>
    </row>
    <row r="11" spans="3:16" x14ac:dyDescent="0.3">
      <c r="J11" s="3"/>
      <c r="K11" s="32"/>
      <c r="L11" s="27"/>
      <c r="M11" s="23"/>
      <c r="N11" s="7" t="str">
        <f t="shared" si="0"/>
        <v/>
      </c>
      <c r="P11" s="34"/>
    </row>
    <row r="12" spans="3:16" x14ac:dyDescent="0.3">
      <c r="J12" s="2"/>
      <c r="K12" s="31"/>
      <c r="L12" s="26"/>
      <c r="M12" s="22"/>
      <c r="N12" s="6" t="str">
        <f t="shared" si="0"/>
        <v/>
      </c>
      <c r="P12" s="34"/>
    </row>
    <row r="13" spans="3:16" x14ac:dyDescent="0.3">
      <c r="J13" s="3"/>
      <c r="K13" s="32"/>
      <c r="L13" s="27"/>
      <c r="M13" s="23"/>
      <c r="N13" s="7" t="str">
        <f t="shared" si="0"/>
        <v/>
      </c>
      <c r="P13" s="34"/>
    </row>
    <row r="14" spans="3:16" x14ac:dyDescent="0.3">
      <c r="J14" s="2"/>
      <c r="K14" s="31"/>
      <c r="L14" s="26"/>
      <c r="M14" s="22"/>
      <c r="N14" s="6" t="str">
        <f t="shared" si="0"/>
        <v/>
      </c>
      <c r="P14" s="34"/>
    </row>
    <row r="15" spans="3:16" x14ac:dyDescent="0.3">
      <c r="J15" s="3"/>
      <c r="K15" s="32"/>
      <c r="L15" s="27"/>
      <c r="M15" s="23"/>
      <c r="N15" s="7" t="str">
        <f t="shared" si="0"/>
        <v/>
      </c>
      <c r="P15" s="34"/>
    </row>
    <row r="16" spans="3:16" x14ac:dyDescent="0.3">
      <c r="J16" s="2"/>
      <c r="K16" s="31"/>
      <c r="L16" s="26"/>
      <c r="M16" s="22"/>
      <c r="N16" s="6" t="str">
        <f t="shared" si="0"/>
        <v/>
      </c>
      <c r="P16" s="34"/>
    </row>
    <row r="17" spans="10:16" x14ac:dyDescent="0.3">
      <c r="J17" s="3"/>
      <c r="K17" s="32"/>
      <c r="L17" s="27"/>
      <c r="M17" s="23"/>
      <c r="N17" s="7" t="str">
        <f t="shared" si="0"/>
        <v/>
      </c>
      <c r="P17" s="34"/>
    </row>
    <row r="18" spans="10:16" x14ac:dyDescent="0.3">
      <c r="J18" s="2"/>
      <c r="K18" s="31"/>
      <c r="L18" s="26"/>
      <c r="M18" s="22"/>
      <c r="N18" s="6" t="str">
        <f t="shared" si="0"/>
        <v/>
      </c>
      <c r="P18" s="34"/>
    </row>
    <row r="19" spans="10:16" x14ac:dyDescent="0.3">
      <c r="J19" s="3"/>
      <c r="K19" s="32"/>
      <c r="L19" s="27"/>
      <c r="M19" s="23"/>
      <c r="N19" s="7" t="str">
        <f t="shared" si="0"/>
        <v/>
      </c>
      <c r="P19" s="34"/>
    </row>
    <row r="20" spans="10:16" x14ac:dyDescent="0.3">
      <c r="J20" s="2"/>
      <c r="K20" s="31"/>
      <c r="L20" s="26"/>
      <c r="M20" s="22"/>
      <c r="N20" s="6" t="str">
        <f t="shared" si="0"/>
        <v/>
      </c>
      <c r="P20" s="34"/>
    </row>
    <row r="21" spans="10:16" x14ac:dyDescent="0.3">
      <c r="J21" s="3"/>
      <c r="K21" s="32"/>
      <c r="L21" s="27"/>
      <c r="M21" s="23"/>
      <c r="N21" s="7" t="str">
        <f t="shared" si="0"/>
        <v/>
      </c>
      <c r="P21" s="34"/>
    </row>
    <row r="22" spans="10:16" x14ac:dyDescent="0.3">
      <c r="J22" s="4"/>
      <c r="K22" s="33"/>
      <c r="L22" s="28"/>
      <c r="M22" s="24"/>
      <c r="N22" s="8" t="str">
        <f t="shared" si="0"/>
        <v/>
      </c>
      <c r="P22" s="34"/>
    </row>
    <row r="23" spans="10:16" x14ac:dyDescent="0.3">
      <c r="J23" s="1"/>
      <c r="N23" t="str">
        <f t="shared" ref="N23" si="1">IF(P23=TRUE,L23*M23,"")</f>
        <v/>
      </c>
      <c r="P23" s="30"/>
    </row>
    <row r="24" spans="10:16" x14ac:dyDescent="0.3">
      <c r="J24" s="10" t="s">
        <v>11</v>
      </c>
      <c r="K24" s="11"/>
      <c r="L24" s="11"/>
      <c r="M24" s="11"/>
      <c r="N24" s="9">
        <f>SUM(Tabela4[Valor total])</f>
        <v>0</v>
      </c>
    </row>
  </sheetData>
  <sheetProtection sheet="1" objects="1" scenarios="1" selectLockedCells="1"/>
  <mergeCells count="2">
    <mergeCell ref="J24:M24"/>
    <mergeCell ref="C5:H9"/>
  </mergeCells>
  <phoneticPr fontId="4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3" name="Check Box 4">
              <controlPr locked="0" defaultSize="0" autoFill="0" autoLine="0" autoPict="0">
                <anchor moveWithCells="1">
                  <from>
                    <xdr:col>10</xdr:col>
                    <xdr:colOff>548640</xdr:colOff>
                    <xdr:row>4</xdr:row>
                    <xdr:rowOff>175260</xdr:rowOff>
                  </from>
                  <to>
                    <xdr:col>10</xdr:col>
                    <xdr:colOff>876300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4" name="Check Box 5">
              <controlPr locked="0" defaultSize="0" autoFill="0" autoLine="0" autoPict="0">
                <anchor moveWithCells="1">
                  <from>
                    <xdr:col>10</xdr:col>
                    <xdr:colOff>556260</xdr:colOff>
                    <xdr:row>6</xdr:row>
                    <xdr:rowOff>0</xdr:rowOff>
                  </from>
                  <to>
                    <xdr:col>10</xdr:col>
                    <xdr:colOff>883920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locked="0" defaultSize="0" autoFill="0" autoLine="0" autoPict="0">
                <anchor moveWithCells="1">
                  <from>
                    <xdr:col>10</xdr:col>
                    <xdr:colOff>556260</xdr:colOff>
                    <xdr:row>6</xdr:row>
                    <xdr:rowOff>167640</xdr:rowOff>
                  </from>
                  <to>
                    <xdr:col>10</xdr:col>
                    <xdr:colOff>883920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locked="0" defaultSize="0" autoFill="0" autoLine="0" autoPict="0">
                <anchor moveWithCells="1">
                  <from>
                    <xdr:col>10</xdr:col>
                    <xdr:colOff>556260</xdr:colOff>
                    <xdr:row>7</xdr:row>
                    <xdr:rowOff>175260</xdr:rowOff>
                  </from>
                  <to>
                    <xdr:col>10</xdr:col>
                    <xdr:colOff>883920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7" name="Check Box 187">
              <controlPr locked="0" defaultSize="0" autoFill="0" autoLine="0" autoPict="0">
                <anchor moveWithCells="1">
                  <from>
                    <xdr:col>10</xdr:col>
                    <xdr:colOff>556260</xdr:colOff>
                    <xdr:row>9</xdr:row>
                    <xdr:rowOff>0</xdr:rowOff>
                  </from>
                  <to>
                    <xdr:col>10</xdr:col>
                    <xdr:colOff>883920</xdr:colOff>
                    <xdr:row>10</xdr:row>
                    <xdr:rowOff>45720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TABELA DE ORÇAMENTO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Bragança (1201454)</dc:creator>
  <cp:lastModifiedBy>Luís Bragança (1201454)</cp:lastModifiedBy>
  <dcterms:created xsi:type="dcterms:W3CDTF">2024-03-22T00:06:47Z</dcterms:created>
  <dcterms:modified xsi:type="dcterms:W3CDTF">2024-03-22T19:44:00Z</dcterms:modified>
</cp:coreProperties>
</file>